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D:\CONG TAC KHOA VHTT\2. CONG TAC CM KHOA VHTT\11.THOI KHOA BIEU NAM HOC\LICH NAM HỌC 205-2026\"/>
    </mc:Choice>
  </mc:AlternateContent>
  <xr:revisionPtr revIDLastSave="0" documentId="13_ncr:1_{738D5792-1B47-47E0-872B-F12451885BD0}" xr6:coauthVersionLast="47" xr6:coauthVersionMax="47" xr10:uidLastSave="{00000000-0000-0000-0000-000000000000}"/>
  <bookViews>
    <workbookView xWindow="0" yWindow="24" windowWidth="23040" windowHeight="12216" xr2:uid="{00000000-000D-0000-FFFF-FFFF00000000}"/>
  </bookViews>
  <sheets>
    <sheet name="TKB KỲ 1 - 2025 - 2026" sheetId="1" r:id="rId1"/>
    <sheet name="Phòng " sheetId="2" r:id="rId2"/>
  </sheets>
  <calcPr calcId="191029"/>
  <extLst>
    <ext uri="GoogleSheetsCustomDataVersion2">
      <go:sheetsCustomData xmlns:go="http://customooxmlschemas.google.com/" r:id="" roundtripDataChecksum="RE9EwKml/e3xAr9IZLIYQvVfeO/o8+BOrFMTp0yI1iU="/>
    </ext>
  </extLst>
</workbook>
</file>

<file path=xl/calcChain.xml><?xml version="1.0" encoding="utf-8"?>
<calcChain xmlns="http://schemas.openxmlformats.org/spreadsheetml/2006/main">
  <c r="Q28" i="2" l="1"/>
  <c r="P27" i="2"/>
  <c r="N27" i="2"/>
  <c r="P25" i="2"/>
  <c r="W24" i="2"/>
  <c r="U24" i="2"/>
  <c r="U21" i="2"/>
</calcChain>
</file>

<file path=xl/sharedStrings.xml><?xml version="1.0" encoding="utf-8"?>
<sst xmlns="http://schemas.openxmlformats.org/spreadsheetml/2006/main" count="301" uniqueCount="81">
  <si>
    <t>THỜI KHÓA BIỂU HỌC KỲ I NĂM HỌC 2025 - 2026 (ĐHCQ)</t>
  </si>
  <si>
    <t>Thứ</t>
  </si>
  <si>
    <t>Buổi</t>
  </si>
  <si>
    <t>QLVH K13</t>
  </si>
  <si>
    <t>TVTBTH K13</t>
  </si>
  <si>
    <t>VTLT K13</t>
  </si>
  <si>
    <t>CTXH K13</t>
  </si>
  <si>
    <t>QLVH K12SB</t>
  </si>
  <si>
    <t>CNTT ƯD 12</t>
  </si>
  <si>
    <t>TBTH K12</t>
  </si>
  <si>
    <t>VTLT K12</t>
  </si>
  <si>
    <t>CTXH K12</t>
  </si>
  <si>
    <t>QLVH K11</t>
  </si>
  <si>
    <t>QLVH K11SB</t>
  </si>
  <si>
    <t>TTTV K11</t>
  </si>
  <si>
    <t>SV</t>
  </si>
  <si>
    <t>Sáng</t>
  </si>
  <si>
    <t>Nghỉ tự đào tạo</t>
  </si>
  <si>
    <t xml:space="preserve">Lịch sử Đảng CSVN
Tiết 1 - 4
cô Vũ Oanh
Tuần 1 - 8
Hội trường tầng 5 nhà B
</t>
  </si>
  <si>
    <t>Kinh tế văn hóa
Tiết 1 - 3
Cô Thanh Nga
506C
Tuần 1 - 15</t>
  </si>
  <si>
    <t>Chiều</t>
  </si>
  <si>
    <t>Công tác VTLT trong các DN
Tiết 1 - 4
Cô Tạ Thủy
Thư viên
Tuần 1 - 15</t>
  </si>
  <si>
    <t>Chủ nghĩa XHKH
Tiết 1 - 2 (Cô Tinh) 
SV Lê Tuyết Nhung</t>
  </si>
  <si>
    <t>Tiếng anh 3
Tiết 1 - 3
Cô Tào Thảo
P. 303C
Tuần 1 - 15</t>
  </si>
  <si>
    <t>Tín ngưỡng và tôn giáo VN
Tiết 1 - 3
Cô Thảo
P.306C
Tuần 7 - 21</t>
  </si>
  <si>
    <t xml:space="preserve">
Giáo dục thể chất 4,5
Tiết 1 - 4
Cô Hồng
Tuần 1 - 18</t>
  </si>
  <si>
    <t>Tiếng anh 3
Tiết 1 - 3
Cô Thương Hiền
P. 203C
Tuần 1 - 15</t>
  </si>
  <si>
    <t>Xử lý thông tin 2
Tiết 1 - 5
Cô Nhung
P. 405C
Tuần 1 - 18</t>
  </si>
  <si>
    <t>Nghiệp vụ văn thư 1
Tiết 1 - 5
Cô Hoàng Oanh
P. 506C
Tuần 1 - 18</t>
  </si>
  <si>
    <t>Cấu trúc và dữ liệu giải thuật
Tiết 1 - 4
Thầy Biên
Thư viện
Tuần 1 - 12</t>
  </si>
  <si>
    <t xml:space="preserve">Khoa học quản lý
Tiết 1 - 3
Thầy Mai Anh Vũ
P. 306C
Tuần 1 - 15
</t>
  </si>
  <si>
    <t>Thư viện số
Thầy Đạt
Học ghép với liên thông
 TBTHK12B</t>
  </si>
  <si>
    <t>Tự động hóa hoạt động TTTV
Tiết 1 - 5
Thầy Đạt
P. 405C
Tuần 1 - 18</t>
  </si>
  <si>
    <t>Các phương pháp tối ưu hóa
Tiết 1 - 4
Cô Phượng
Thư viện
Tuần 1 - 12</t>
  </si>
  <si>
    <t>Chủ nghĩa XHKH
Tiết 1 - 2 (Cô Hoàng Thảo) 
Pháp luật đại cương
Tiết 3 - 5  (cô Thu Thủy)
Hội trường tầng 5 nhà B
Tuần 1 - 15</t>
  </si>
  <si>
    <t>TBDH khoa học tự nhiên 1
Tiết 1 - 5
Thầy Biên
Cô Phượng
P. 405C
Tuần 1 - 18</t>
  </si>
  <si>
    <t xml:space="preserve">Văn hóa công sở
Tiết 1 - 3
Cô Hoàng Hằng
P. 506C
Tuần 1 - 15
</t>
  </si>
  <si>
    <t>TBDH khoa học tự nhiên 2
Tiết 1 - 5
Cô Lê Dung
Cô Lê Thị Hải Yến
P. 405C
Tuần 1 - 18</t>
  </si>
  <si>
    <t>Tổ chức sự kiện
Tiết 1 - 4
Cô Huyền
P. 405C
Tuần 1 - 15</t>
  </si>
  <si>
    <t>Tổ chức sự kiện
Tiết 1 - 4
Cô Huyền
P. 402C
Tuần 1 - 15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</si>
  <si>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</si>
  <si>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</si>
  <si>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</si>
  <si>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</si>
  <si>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</si>
  <si>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</si>
  <si>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</si>
  <si>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</si>
  <si>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</si>
  <si>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</si>
  <si>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</si>
  <si>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</si>
  <si>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</si>
  <si>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</si>
  <si>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</si>
  <si>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</si>
  <si>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</si>
  <si>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</si>
  <si>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</si>
  <si>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</si>
  <si>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</si>
  <si>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</si>
  <si>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</si>
  <si>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</si>
  <si>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</si>
  <si>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</si>
  <si>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</si>
  <si>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 xml:space="preserve">Phát triển cộng đồng
Tiết 1 - 4
Cô Hoa
Học ghép với liên thông K13A
</t>
  </si>
  <si>
    <t>CTXH với người nghèo
Tiết 1 - 3
Cô Thùy Dung
P. 406C
Tuần 1 - 15</t>
  </si>
  <si>
    <t xml:space="preserve">Thực hành CTXH nhóm
Tiết 1 - 5
Bộ môn lập kế hoạch gửi phòng ĐT theo dõi
</t>
  </si>
  <si>
    <t xml:space="preserve">CTXH nhóm
Tiết 1 - 5
Học ghép với liên thông
</t>
  </si>
  <si>
    <t xml:space="preserve">Ứng dụng CNTT trong hoạt động quản lý
Tiết 1 - 5
Thầy Công
P. 505C
Tuần 1 - 18
</t>
  </si>
  <si>
    <t>Nghiệp vụ lưu trữ 1
Tiết 1 - 5
Cô Dương
Học ghép với liên thông K12B</t>
  </si>
  <si>
    <t>Cơ sở dữ liệu
Tiết 1 - 3
Thầy Hoàn
Thư viện
Tuần 1 - 15</t>
  </si>
  <si>
    <t>cơ sở CNTT
Tiết 1 - 4
Thầy Công
P. 405C
Tuần 1 - 18</t>
  </si>
  <si>
    <t>Thông tin phục vụ lãnh đạo quản lý
Tiết 1 - 3
Cô Hoàng Oanh
Cô Nguyễn Hà
P. 506C
Tuần 1 - 10</t>
  </si>
  <si>
    <t>Thống kê học
Tiết 1 - 4
Cô Phượng
Thư viên
Tuần 1 - 15</t>
  </si>
  <si>
    <t>Giới phát triển giới
Tiết 1 - 2
Cô Trần Hà
Tâm lý học xã hội
Tiết 3 - 5
Cô Hồng
P. 305C
Tuần 1 - 15</t>
  </si>
  <si>
    <t>Phương pháp nghiên cứu trong CTXH
Tiết 1 - 4
Cô Trần Hà
P. 305C
Tuần 1 - 15</t>
  </si>
  <si>
    <t>Nhập môn xử lý dự liệu định lượng
học ghép với liên thông</t>
  </si>
  <si>
    <t>CTXH 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</si>
</sst>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5" xfId="0" applyFont="1" applyBorder="1"/>
    <xf numFmtId="0" fontId="8" fillId="0" borderId="5" xfId="0" applyFont="1" applyBorder="1"/>
    <xf numFmtId="0" fontId="9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0" xfId="0" applyFont="1"/>
    <xf numFmtId="0" fontId="11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2" fillId="0" borderId="8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9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O2"/>
    </sheetView>
  </sheetViews>
  <sheetFormatPr defaultColWidth="14.44140625" defaultRowHeight="15" customHeight="1" x14ac:dyDescent="0.3"/>
  <cols>
    <col min="1" max="1" width="6.5546875" customWidth="1"/>
    <col min="2" max="2" width="8.44140625" customWidth="1"/>
    <col min="3" max="3" width="35.33203125" customWidth="1"/>
    <col min="4" max="4" width="36.33203125" customWidth="1"/>
    <col min="5" max="5" width="35" customWidth="1"/>
    <col min="6" max="6" width="27.5546875" customWidth="1"/>
    <col min="7" max="7" width="17.44140625" customWidth="1"/>
    <col min="8" max="8" width="24.88671875" customWidth="1"/>
    <col min="9" max="9" width="24" customWidth="1"/>
    <col min="10" max="10" width="22.77734375" customWidth="1"/>
    <col min="11" max="11" width="21.109375" customWidth="1"/>
    <col min="12" max="12" width="17.109375" customWidth="1"/>
    <col min="13" max="13" width="21.5546875" customWidth="1"/>
    <col min="14" max="14" width="19.109375" customWidth="1"/>
    <col min="15" max="15" width="20.77734375" customWidth="1"/>
  </cols>
  <sheetData>
    <row r="1" spans="1:15" ht="20.25" customHeight="1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20.25" customHeight="1" x14ac:dyDescent="0.3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18.75" customHeight="1" x14ac:dyDescent="0.3">
      <c r="A3" s="1" t="s">
        <v>1</v>
      </c>
      <c r="B3" s="1" t="s">
        <v>2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5.75" customHeight="1" x14ac:dyDescent="0.3">
      <c r="A4" s="1"/>
      <c r="B4" s="1"/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80</v>
      </c>
    </row>
    <row r="5" spans="1:15" ht="15.75" customHeight="1" x14ac:dyDescent="0.3">
      <c r="A5" s="2"/>
      <c r="B5" s="3" t="s">
        <v>15</v>
      </c>
      <c r="C5" s="1">
        <v>5</v>
      </c>
      <c r="D5" s="1">
        <v>1</v>
      </c>
      <c r="E5" s="1">
        <v>1</v>
      </c>
      <c r="F5" s="1">
        <v>3</v>
      </c>
      <c r="G5" s="5">
        <v>1</v>
      </c>
      <c r="H5" s="5">
        <v>2</v>
      </c>
      <c r="I5" s="5">
        <v>2</v>
      </c>
      <c r="J5" s="5">
        <v>1</v>
      </c>
      <c r="K5" s="5">
        <v>3</v>
      </c>
      <c r="L5" s="4">
        <v>1</v>
      </c>
      <c r="M5" s="4">
        <v>1</v>
      </c>
      <c r="N5" s="4">
        <v>1</v>
      </c>
      <c r="O5" s="4">
        <v>1</v>
      </c>
    </row>
    <row r="6" spans="1:15" ht="105" customHeight="1" x14ac:dyDescent="0.3">
      <c r="A6" s="20">
        <v>2</v>
      </c>
      <c r="B6" s="16" t="s">
        <v>16</v>
      </c>
      <c r="C6" s="17" t="s">
        <v>19</v>
      </c>
      <c r="D6" s="16" t="s">
        <v>17</v>
      </c>
      <c r="E6" s="16" t="s">
        <v>17</v>
      </c>
      <c r="F6" s="16" t="s">
        <v>17</v>
      </c>
      <c r="G6" s="17" t="s">
        <v>19</v>
      </c>
      <c r="H6" s="17" t="s">
        <v>18</v>
      </c>
      <c r="I6" s="17" t="s">
        <v>18</v>
      </c>
      <c r="J6" s="17" t="s">
        <v>18</v>
      </c>
      <c r="K6" s="17" t="s">
        <v>18</v>
      </c>
      <c r="L6" s="17" t="s">
        <v>17</v>
      </c>
      <c r="M6" s="17" t="s">
        <v>19</v>
      </c>
      <c r="N6" s="17" t="s">
        <v>17</v>
      </c>
      <c r="O6" s="17" t="s">
        <v>17</v>
      </c>
    </row>
    <row r="7" spans="1:15" ht="126.75" customHeight="1" x14ac:dyDescent="0.3">
      <c r="A7" s="21"/>
      <c r="B7" s="16" t="s">
        <v>20</v>
      </c>
      <c r="C7" s="16" t="s">
        <v>17</v>
      </c>
      <c r="D7" s="16" t="s">
        <v>17</v>
      </c>
      <c r="E7" s="17" t="s">
        <v>21</v>
      </c>
      <c r="F7" s="17" t="s">
        <v>76</v>
      </c>
      <c r="G7" s="16" t="s">
        <v>17</v>
      </c>
      <c r="H7" s="16" t="s">
        <v>17</v>
      </c>
      <c r="I7" s="16" t="s">
        <v>17</v>
      </c>
      <c r="J7" s="17" t="s">
        <v>21</v>
      </c>
      <c r="K7" s="17" t="s">
        <v>22</v>
      </c>
      <c r="L7" s="17" t="s">
        <v>23</v>
      </c>
      <c r="M7" s="17"/>
      <c r="N7" s="17" t="s">
        <v>23</v>
      </c>
      <c r="O7" s="17" t="s">
        <v>23</v>
      </c>
    </row>
    <row r="8" spans="1:15" ht="125.25" customHeight="1" x14ac:dyDescent="0.3">
      <c r="A8" s="20">
        <v>3</v>
      </c>
      <c r="B8" s="16" t="s">
        <v>16</v>
      </c>
      <c r="C8" s="17" t="s">
        <v>24</v>
      </c>
      <c r="D8" s="17" t="s">
        <v>74</v>
      </c>
      <c r="E8" s="17" t="s">
        <v>74</v>
      </c>
      <c r="F8" s="16" t="s">
        <v>17</v>
      </c>
      <c r="G8" s="17" t="s">
        <v>17</v>
      </c>
      <c r="H8" s="17" t="s">
        <v>74</v>
      </c>
      <c r="I8" s="17" t="s">
        <v>74</v>
      </c>
      <c r="J8" s="17" t="s">
        <v>74</v>
      </c>
      <c r="K8" s="16" t="s">
        <v>17</v>
      </c>
      <c r="L8" s="17" t="s">
        <v>17</v>
      </c>
      <c r="M8" s="17"/>
      <c r="N8" s="17" t="s">
        <v>17</v>
      </c>
      <c r="O8" s="17" t="s">
        <v>17</v>
      </c>
    </row>
    <row r="9" spans="1:15" ht="131.25" customHeight="1" x14ac:dyDescent="0.3">
      <c r="A9" s="21"/>
      <c r="B9" s="16" t="s">
        <v>20</v>
      </c>
      <c r="C9" s="17" t="s">
        <v>25</v>
      </c>
      <c r="D9" s="17" t="s">
        <v>25</v>
      </c>
      <c r="E9" s="17" t="s">
        <v>25</v>
      </c>
      <c r="F9" s="17" t="s">
        <v>25</v>
      </c>
      <c r="G9" s="16" t="s">
        <v>17</v>
      </c>
      <c r="H9" s="16" t="s">
        <v>17</v>
      </c>
      <c r="I9" s="16" t="s">
        <v>17</v>
      </c>
      <c r="J9" s="16" t="s">
        <v>17</v>
      </c>
      <c r="K9" s="17" t="s">
        <v>67</v>
      </c>
      <c r="L9" s="17" t="s">
        <v>26</v>
      </c>
      <c r="M9" s="17"/>
      <c r="N9" s="17" t="s">
        <v>26</v>
      </c>
      <c r="O9" s="17" t="s">
        <v>26</v>
      </c>
    </row>
    <row r="10" spans="1:15" ht="140.25" customHeight="1" x14ac:dyDescent="0.3">
      <c r="A10" s="20">
        <v>4</v>
      </c>
      <c r="B10" s="16" t="s">
        <v>16</v>
      </c>
      <c r="C10" s="16" t="s">
        <v>17</v>
      </c>
      <c r="D10" s="17" t="s">
        <v>27</v>
      </c>
      <c r="E10" s="17" t="s">
        <v>28</v>
      </c>
      <c r="F10" s="16" t="s">
        <v>17</v>
      </c>
      <c r="G10" s="17" t="s">
        <v>17</v>
      </c>
      <c r="H10" s="17" t="s">
        <v>29</v>
      </c>
      <c r="I10" s="17" t="s">
        <v>27</v>
      </c>
      <c r="J10" s="17" t="s">
        <v>28</v>
      </c>
      <c r="K10" s="17" t="s">
        <v>68</v>
      </c>
      <c r="L10" s="17" t="s">
        <v>17</v>
      </c>
      <c r="M10" s="17" t="s">
        <v>17</v>
      </c>
      <c r="N10" s="17" t="s">
        <v>17</v>
      </c>
      <c r="O10" s="17" t="s">
        <v>17</v>
      </c>
    </row>
    <row r="11" spans="1:15" ht="156.75" customHeight="1" x14ac:dyDescent="0.3">
      <c r="A11" s="21"/>
      <c r="B11" s="16" t="s">
        <v>20</v>
      </c>
      <c r="C11" s="17" t="s">
        <v>30</v>
      </c>
      <c r="D11" s="17" t="s">
        <v>73</v>
      </c>
      <c r="E11" s="17" t="s">
        <v>73</v>
      </c>
      <c r="F11" s="17" t="s">
        <v>77</v>
      </c>
      <c r="G11" s="16" t="s">
        <v>17</v>
      </c>
      <c r="H11" s="17" t="s">
        <v>31</v>
      </c>
      <c r="I11" s="16" t="s">
        <v>17</v>
      </c>
      <c r="J11" s="16" t="s">
        <v>17</v>
      </c>
      <c r="K11" s="16" t="s">
        <v>17</v>
      </c>
      <c r="L11" s="17" t="s">
        <v>17</v>
      </c>
      <c r="M11" s="17" t="s">
        <v>30</v>
      </c>
      <c r="N11" s="17" t="s">
        <v>17</v>
      </c>
      <c r="O11" s="17" t="s">
        <v>17</v>
      </c>
    </row>
    <row r="12" spans="1:15" ht="138.75" customHeight="1" x14ac:dyDescent="0.3">
      <c r="A12" s="20">
        <v>5</v>
      </c>
      <c r="B12" s="16" t="s">
        <v>16</v>
      </c>
      <c r="C12" s="16" t="s">
        <v>17</v>
      </c>
      <c r="D12" s="17" t="s">
        <v>32</v>
      </c>
      <c r="E12" s="17" t="s">
        <v>72</v>
      </c>
      <c r="F12" s="17" t="s">
        <v>79</v>
      </c>
      <c r="G12" s="18"/>
      <c r="H12" s="16" t="s">
        <v>17</v>
      </c>
      <c r="I12" s="17" t="s">
        <v>32</v>
      </c>
      <c r="J12" s="17" t="s">
        <v>72</v>
      </c>
      <c r="K12" s="17" t="s">
        <v>69</v>
      </c>
      <c r="L12" s="17" t="s">
        <v>17</v>
      </c>
      <c r="M12" s="17"/>
      <c r="N12" s="17" t="s">
        <v>17</v>
      </c>
      <c r="O12" s="17" t="s">
        <v>17</v>
      </c>
    </row>
    <row r="13" spans="1:15" ht="131.25" customHeight="1" x14ac:dyDescent="0.3">
      <c r="A13" s="21"/>
      <c r="B13" s="16" t="s">
        <v>20</v>
      </c>
      <c r="C13" s="17" t="s">
        <v>34</v>
      </c>
      <c r="D13" s="17" t="s">
        <v>34</v>
      </c>
      <c r="E13" s="17" t="s">
        <v>34</v>
      </c>
      <c r="F13" s="17" t="s">
        <v>34</v>
      </c>
      <c r="G13" s="17" t="s">
        <v>17</v>
      </c>
      <c r="H13" s="17" t="s">
        <v>33</v>
      </c>
      <c r="I13" s="16" t="s">
        <v>17</v>
      </c>
      <c r="J13" s="16" t="s">
        <v>17</v>
      </c>
      <c r="K13" s="16" t="s">
        <v>17</v>
      </c>
      <c r="L13" s="17" t="s">
        <v>17</v>
      </c>
      <c r="M13" s="17"/>
      <c r="N13" s="17" t="s">
        <v>17</v>
      </c>
      <c r="O13" s="17" t="s">
        <v>17</v>
      </c>
    </row>
    <row r="14" spans="1:15" ht="129.75" customHeight="1" x14ac:dyDescent="0.3">
      <c r="A14" s="20">
        <v>6</v>
      </c>
      <c r="B14" s="16" t="s">
        <v>16</v>
      </c>
      <c r="C14" s="16" t="s">
        <v>17</v>
      </c>
      <c r="D14" s="17" t="s">
        <v>35</v>
      </c>
      <c r="E14" s="17" t="s">
        <v>75</v>
      </c>
      <c r="F14" s="16" t="s">
        <v>17</v>
      </c>
      <c r="G14" s="19"/>
      <c r="H14" s="17" t="s">
        <v>71</v>
      </c>
      <c r="I14" s="17" t="s">
        <v>35</v>
      </c>
      <c r="J14" s="17" t="s">
        <v>75</v>
      </c>
      <c r="K14" s="17" t="s">
        <v>70</v>
      </c>
      <c r="L14" s="17" t="s">
        <v>17</v>
      </c>
      <c r="M14" s="17"/>
      <c r="N14" s="17" t="s">
        <v>17</v>
      </c>
      <c r="O14" s="17" t="s">
        <v>17</v>
      </c>
    </row>
    <row r="15" spans="1:15" ht="129.75" customHeight="1" x14ac:dyDescent="0.3">
      <c r="A15" s="21"/>
      <c r="B15" s="16" t="s">
        <v>20</v>
      </c>
      <c r="C15" s="17" t="s">
        <v>36</v>
      </c>
      <c r="D15" s="17" t="s">
        <v>37</v>
      </c>
      <c r="E15" s="16" t="s">
        <v>17</v>
      </c>
      <c r="F15" s="17" t="s">
        <v>78</v>
      </c>
      <c r="G15" s="17" t="s">
        <v>38</v>
      </c>
      <c r="H15" s="16" t="s">
        <v>17</v>
      </c>
      <c r="I15" s="17" t="s">
        <v>37</v>
      </c>
      <c r="J15" s="16" t="s">
        <v>17</v>
      </c>
      <c r="K15" s="16" t="s">
        <v>17</v>
      </c>
      <c r="L15" s="17" t="s">
        <v>39</v>
      </c>
      <c r="M15" s="17"/>
      <c r="N15" s="17" t="s">
        <v>17</v>
      </c>
      <c r="O15" s="17" t="s">
        <v>17</v>
      </c>
    </row>
    <row r="16" spans="1:15" ht="15.75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5.75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15.75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15.75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15.75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15.75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15.75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15.75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5.75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ht="15.75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ht="15.75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 ht="15.75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ht="15.75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ht="15.75" customHeight="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ht="15.75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ht="15.75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ht="15.75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ht="15.75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ht="15.75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ht="15.75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ht="15.75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ht="15.75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ht="15.75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ht="15.75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ht="15.75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ht="15.75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 ht="15.75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ht="15.75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ht="15.75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 ht="15.75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ht="15.75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 ht="15.75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 ht="15.75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 ht="15.75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ht="15.75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ht="15.75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ht="15.75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 ht="15.75" customHeigh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 ht="15.75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 ht="15.75" customHeight="1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 ht="15.75" customHeight="1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</row>
    <row r="57" spans="1:15" ht="15.75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5" ht="15.75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5" ht="15.75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5" ht="15.75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5" ht="15.75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 ht="15.75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5" ht="15.75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5" ht="15.75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 ht="15.75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 ht="15.75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 ht="15.75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 ht="15.75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 ht="15.75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 ht="15.75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 ht="15.75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 ht="15.75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ht="15.75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1:15" ht="15.75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</row>
    <row r="75" spans="1:15" ht="15.75" customHeight="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</row>
    <row r="76" spans="1:15" ht="15.75" customHeight="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</row>
    <row r="77" spans="1:15" ht="15.75" customHeight="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</row>
    <row r="78" spans="1:15" ht="15.75" customHeight="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</row>
    <row r="79" spans="1:15" ht="15.75" customHeight="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</row>
    <row r="80" spans="1:15" ht="15.75" customHeight="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</row>
    <row r="81" spans="1:15" ht="15.75" customHeight="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</row>
    <row r="82" spans="1:15" ht="15.75" customHeight="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</row>
    <row r="83" spans="1:15" ht="15.75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</row>
    <row r="84" spans="1:15" ht="15.75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</row>
    <row r="85" spans="1:15" ht="15.75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</row>
    <row r="86" spans="1:15" ht="15.75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5.75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</row>
    <row r="88" spans="1:15" ht="15.75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</row>
    <row r="89" spans="1:15" ht="15.75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</row>
    <row r="90" spans="1:15" ht="15.75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</row>
    <row r="91" spans="1:15" ht="15.75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</row>
    <row r="92" spans="1:15" ht="15.75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</row>
    <row r="93" spans="1:15" ht="15.75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1:15" ht="15.75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1:15" ht="15.75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1:15" ht="15.75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ht="15.75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</row>
    <row r="98" spans="1:15" ht="15.75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</row>
    <row r="99" spans="1:15" ht="15.75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</row>
    <row r="100" spans="1:15" ht="15.75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</row>
    <row r="101" spans="1:15" ht="15.75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</row>
    <row r="102" spans="1:15" ht="15.75" customHeight="1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</row>
    <row r="103" spans="1:15" ht="15.75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</row>
    <row r="104" spans="1:15" ht="15.75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</row>
    <row r="105" spans="1:15" ht="15.75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</row>
    <row r="106" spans="1:15" ht="15.75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</row>
    <row r="107" spans="1:15" ht="15.75" customHeight="1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</row>
    <row r="108" spans="1:15" ht="15.75" customHeight="1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</row>
    <row r="109" spans="1:15" ht="15.75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</row>
    <row r="110" spans="1:15" ht="15.75" customHeight="1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</row>
    <row r="111" spans="1:15" ht="15.75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</row>
    <row r="112" spans="1:15" ht="15.75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</row>
    <row r="113" spans="1:15" ht="15.75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</row>
    <row r="114" spans="1:15" ht="15.75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</row>
    <row r="115" spans="1:15" ht="15.75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</row>
    <row r="116" spans="1:15" ht="15.75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</row>
    <row r="117" spans="1:15" ht="15.75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</row>
    <row r="118" spans="1:15" ht="15.75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</row>
    <row r="119" spans="1:15" ht="15.75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</row>
    <row r="120" spans="1:15" ht="15.75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</row>
    <row r="121" spans="1:15" ht="15.75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</row>
    <row r="122" spans="1:15" ht="15.75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</row>
    <row r="123" spans="1:15" ht="15.75" customHeight="1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</row>
    <row r="124" spans="1:15" ht="15.75" customHeight="1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</row>
    <row r="125" spans="1:15" ht="15.75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1:15" ht="15.75" customHeight="1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1:15" ht="15.75" customHeight="1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</row>
    <row r="128" spans="1:15" ht="15.75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</row>
    <row r="129" spans="1:15" ht="15.75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</row>
    <row r="130" spans="1:15" ht="15.75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</row>
    <row r="131" spans="1:15" ht="15.75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</row>
    <row r="132" spans="1:15" ht="15.75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</row>
    <row r="133" spans="1:15" ht="15.75" customHeight="1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</row>
    <row r="134" spans="1:15" ht="15.75" customHeight="1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</row>
    <row r="135" spans="1:15" ht="15.75" customHeight="1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</row>
    <row r="136" spans="1:15" ht="15.75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</row>
    <row r="137" spans="1:15" ht="15.75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</row>
    <row r="138" spans="1:15" ht="15.75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</row>
    <row r="139" spans="1:15" ht="15.75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5" ht="15.75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  <row r="141" spans="1:15" ht="15.75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</row>
    <row r="142" spans="1:15" ht="15.75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</row>
    <row r="143" spans="1:15" ht="15.75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</row>
    <row r="144" spans="1:15" ht="15.75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</row>
    <row r="145" spans="1:15" ht="15.75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</row>
    <row r="146" spans="1:15" ht="15.75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</row>
    <row r="147" spans="1:15" ht="15.75" customHeight="1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</row>
    <row r="148" spans="1:15" ht="15.75" customHeight="1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</row>
    <row r="149" spans="1:15" ht="15.75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</row>
    <row r="150" spans="1:15" ht="15.75" customHeight="1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</row>
    <row r="151" spans="1:15" ht="15.75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</row>
    <row r="152" spans="1:15" ht="15.75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</row>
    <row r="153" spans="1:15" ht="15.75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</row>
    <row r="154" spans="1:15" ht="15.75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</row>
    <row r="155" spans="1:15" ht="15.75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</row>
    <row r="156" spans="1:15" ht="15.75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1:15" ht="15.75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1:15" ht="15.75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</row>
    <row r="159" spans="1:15" ht="15.75" customHeight="1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</row>
    <row r="160" spans="1:15" ht="15.75" customHeight="1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</row>
    <row r="161" spans="1:15" ht="15.75" customHeight="1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</row>
    <row r="162" spans="1:15" ht="15.75" customHeight="1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</row>
    <row r="163" spans="1:15" ht="15.75" customHeight="1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</row>
    <row r="164" spans="1:15" ht="15.75" customHeight="1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</row>
    <row r="165" spans="1:15" ht="15.75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</row>
    <row r="166" spans="1:15" ht="15.75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</row>
    <row r="167" spans="1:15" ht="15.75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</row>
    <row r="168" spans="1:15" ht="15.75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</row>
    <row r="169" spans="1:15" ht="15.75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</row>
    <row r="170" spans="1:15" ht="15.75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</row>
    <row r="171" spans="1:15" ht="15.75" customHeight="1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</row>
    <row r="172" spans="1:15" ht="15.75" customHeight="1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</row>
    <row r="173" spans="1:15" ht="15.75" customHeight="1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</row>
    <row r="174" spans="1:15" ht="15.75" customHeight="1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</row>
    <row r="175" spans="1:15" ht="15.75" customHeight="1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</row>
    <row r="176" spans="1:15" ht="15.75" customHeight="1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</row>
    <row r="177" spans="1:15" ht="15.75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</row>
    <row r="178" spans="1:15" ht="15.75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</row>
    <row r="179" spans="1:15" ht="15.75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</row>
    <row r="180" spans="1:15" ht="15.75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</row>
    <row r="181" spans="1:15" ht="15.75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</row>
    <row r="182" spans="1:15" ht="15.75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</row>
    <row r="183" spans="1:15" ht="15.75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</row>
    <row r="184" spans="1:15" ht="15.75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</row>
    <row r="185" spans="1:15" ht="15.75" customHeight="1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</row>
    <row r="186" spans="1:15" ht="15.75" customHeight="1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</row>
    <row r="187" spans="1:15" ht="15.75" customHeight="1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1:15" ht="15.75" customHeight="1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1:15" ht="15.75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</row>
    <row r="190" spans="1:15" ht="15.75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</row>
    <row r="191" spans="1:15" ht="15.75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</row>
    <row r="192" spans="1:15" ht="15.75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</row>
    <row r="193" spans="1:15" ht="15.75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</row>
    <row r="194" spans="1:15" ht="15.75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</row>
    <row r="195" spans="1:15" ht="15.75" customHeight="1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</row>
    <row r="196" spans="1:15" ht="15.75" customHeight="1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</row>
    <row r="197" spans="1:15" ht="15.75" customHeight="1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</row>
    <row r="198" spans="1:15" ht="15.75" customHeight="1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</row>
    <row r="199" spans="1:15" ht="15.75" customHeight="1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</row>
    <row r="200" spans="1:15" ht="15.75" customHeight="1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</row>
    <row r="201" spans="1:15" ht="15.75" customHeight="1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</row>
    <row r="202" spans="1:15" ht="15.75" customHeight="1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</row>
    <row r="203" spans="1:15" ht="15.75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</row>
    <row r="204" spans="1:15" ht="15.75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</row>
    <row r="205" spans="1:15" ht="15.75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</row>
    <row r="206" spans="1:15" ht="15.75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</row>
    <row r="207" spans="1:15" ht="15.75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</row>
    <row r="208" spans="1:15" ht="15.75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</row>
    <row r="209" spans="1:15" ht="15.75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</row>
    <row r="210" spans="1:15" ht="15.75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</row>
    <row r="211" spans="1:15" ht="15.75" customHeight="1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</row>
    <row r="212" spans="1:15" ht="15.75" customHeight="1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</row>
    <row r="213" spans="1:15" ht="15.75" customHeight="1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</row>
    <row r="214" spans="1:15" ht="15.75" customHeight="1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</row>
    <row r="215" spans="1:15" ht="15.75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</row>
    <row r="216" spans="1:15" ht="15.75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</row>
    <row r="217" spans="1:15" ht="15.75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</row>
    <row r="218" spans="1:15" ht="15.75" customHeight="1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1:15" ht="15.75" customHeight="1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1:15" ht="15.75" customHeight="1" x14ac:dyDescent="0.3"/>
    <row r="221" spans="1:15" ht="15.75" customHeight="1" x14ac:dyDescent="0.3"/>
    <row r="222" spans="1:15" ht="15.75" customHeight="1" x14ac:dyDescent="0.3"/>
    <row r="223" spans="1:15" ht="15.75" customHeight="1" x14ac:dyDescent="0.3"/>
    <row r="224" spans="1:15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</sheetData>
  <mergeCells count="9">
    <mergeCell ref="A10:A11"/>
    <mergeCell ref="A12:A13"/>
    <mergeCell ref="A14:A15"/>
    <mergeCell ref="A1:O2"/>
    <mergeCell ref="C3:F3"/>
    <mergeCell ref="G3:K3"/>
    <mergeCell ref="L3:O3"/>
    <mergeCell ref="A6:A7"/>
    <mergeCell ref="A8:A9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000"/>
  <sheetViews>
    <sheetView zoomScale="80" zoomScaleNormal="80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P9" sqref="P9"/>
    </sheetView>
  </sheetViews>
  <sheetFormatPr defaultColWidth="14.44140625" defaultRowHeight="15" customHeight="1" x14ac:dyDescent="0.3"/>
  <cols>
    <col min="1" max="1" width="13" customWidth="1"/>
    <col min="2" max="2" width="11" customWidth="1"/>
    <col min="3" max="3" width="6.5546875" customWidth="1"/>
    <col min="4" max="5" width="6.88671875" customWidth="1"/>
    <col min="6" max="34" width="7.33203125" customWidth="1"/>
    <col min="35" max="35" width="14.44140625" customWidth="1"/>
    <col min="36" max="36" width="6.6640625" customWidth="1"/>
    <col min="37" max="37" width="6.88671875" customWidth="1"/>
    <col min="38" max="38" width="5.6640625" customWidth="1"/>
    <col min="39" max="40" width="9.109375" customWidth="1"/>
  </cols>
  <sheetData>
    <row r="1" spans="1:40" ht="18.75" customHeight="1" x14ac:dyDescent="0.3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ht="42.75" customHeight="1" x14ac:dyDescent="0.35">
      <c r="A2" s="7"/>
      <c r="B2" s="7"/>
      <c r="C2" s="7"/>
      <c r="D2" s="7"/>
      <c r="E2" s="7"/>
      <c r="F2" s="7"/>
      <c r="G2" s="7"/>
      <c r="H2" s="7"/>
      <c r="I2" s="7"/>
      <c r="J2" s="7" t="s">
        <v>40</v>
      </c>
      <c r="K2" s="7"/>
      <c r="L2" s="7"/>
      <c r="M2" s="7"/>
      <c r="N2" s="7"/>
      <c r="O2" s="7"/>
      <c r="P2" s="7"/>
      <c r="Q2" s="8" t="s">
        <v>41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ht="24.75" customHeight="1" x14ac:dyDescent="0.35">
      <c r="A3" s="9" t="s">
        <v>42</v>
      </c>
      <c r="B3" s="10" t="s">
        <v>43</v>
      </c>
      <c r="C3" s="9">
        <v>103</v>
      </c>
      <c r="D3" s="9">
        <v>104</v>
      </c>
      <c r="E3" s="9">
        <v>105</v>
      </c>
      <c r="F3" s="11">
        <v>202</v>
      </c>
      <c r="G3" s="11">
        <v>203</v>
      </c>
      <c r="H3" s="12">
        <v>204</v>
      </c>
      <c r="I3" s="15">
        <v>205</v>
      </c>
      <c r="J3" s="12">
        <v>206</v>
      </c>
      <c r="K3" s="12">
        <v>207</v>
      </c>
      <c r="L3" s="12">
        <v>302</v>
      </c>
      <c r="M3" s="12" t="s">
        <v>44</v>
      </c>
      <c r="N3" s="12" t="s">
        <v>45</v>
      </c>
      <c r="O3" s="11">
        <v>305</v>
      </c>
      <c r="P3" s="15" t="s">
        <v>46</v>
      </c>
      <c r="Q3" s="12" t="s">
        <v>47</v>
      </c>
      <c r="R3" s="11">
        <v>402</v>
      </c>
      <c r="S3" s="11">
        <v>403</v>
      </c>
      <c r="T3" s="12" t="s">
        <v>48</v>
      </c>
      <c r="U3" s="12">
        <v>405</v>
      </c>
      <c r="V3" s="12">
        <v>406</v>
      </c>
      <c r="W3" s="12">
        <v>502</v>
      </c>
      <c r="X3" s="12">
        <v>504</v>
      </c>
      <c r="Y3" s="12">
        <v>505</v>
      </c>
      <c r="Z3" s="11">
        <v>506</v>
      </c>
      <c r="AA3" s="12">
        <v>301</v>
      </c>
      <c r="AB3" s="12" t="s">
        <v>49</v>
      </c>
      <c r="AC3" s="12" t="s">
        <v>50</v>
      </c>
      <c r="AD3" s="12" t="s">
        <v>51</v>
      </c>
      <c r="AE3" s="12" t="s">
        <v>52</v>
      </c>
      <c r="AF3" s="12" t="s">
        <v>53</v>
      </c>
      <c r="AG3" s="12" t="s">
        <v>54</v>
      </c>
      <c r="AH3" s="12" t="s">
        <v>55</v>
      </c>
      <c r="AI3" s="9" t="s">
        <v>56</v>
      </c>
      <c r="AJ3" s="9" t="s">
        <v>57</v>
      </c>
      <c r="AK3" s="9"/>
      <c r="AL3" s="9"/>
      <c r="AM3" s="9"/>
      <c r="AN3" s="9"/>
    </row>
    <row r="4" spans="1:40" ht="24.75" customHeight="1" x14ac:dyDescent="0.35">
      <c r="A4" s="9"/>
      <c r="B4" s="10" t="s">
        <v>58</v>
      </c>
      <c r="C4" s="9">
        <v>103</v>
      </c>
      <c r="D4" s="9">
        <v>104</v>
      </c>
      <c r="E4" s="9">
        <v>105</v>
      </c>
      <c r="F4" s="11">
        <v>202</v>
      </c>
      <c r="G4" s="11">
        <v>203</v>
      </c>
      <c r="H4" s="11">
        <v>204</v>
      </c>
      <c r="I4" s="11">
        <v>205</v>
      </c>
      <c r="J4" s="12">
        <v>206</v>
      </c>
      <c r="K4" s="12">
        <v>207</v>
      </c>
      <c r="L4" s="12">
        <v>302</v>
      </c>
      <c r="M4" s="11" t="s">
        <v>44</v>
      </c>
      <c r="N4" s="11" t="s">
        <v>45</v>
      </c>
      <c r="O4" s="11">
        <v>305</v>
      </c>
      <c r="P4" s="11" t="s">
        <v>46</v>
      </c>
      <c r="Q4" s="12" t="s">
        <v>47</v>
      </c>
      <c r="R4" s="11">
        <v>402</v>
      </c>
      <c r="S4" s="11">
        <v>403</v>
      </c>
      <c r="T4" s="11" t="s">
        <v>48</v>
      </c>
      <c r="U4" s="11">
        <v>405</v>
      </c>
      <c r="V4" s="11">
        <v>406</v>
      </c>
      <c r="W4" s="12">
        <v>502</v>
      </c>
      <c r="X4" s="12">
        <v>504</v>
      </c>
      <c r="Y4" s="12">
        <v>505</v>
      </c>
      <c r="Z4" s="11">
        <v>506</v>
      </c>
      <c r="AA4" s="11">
        <v>301</v>
      </c>
      <c r="AB4" s="12" t="s">
        <v>49</v>
      </c>
      <c r="AC4" s="12" t="s">
        <v>50</v>
      </c>
      <c r="AD4" s="12" t="s">
        <v>51</v>
      </c>
      <c r="AE4" s="13" t="s">
        <v>52</v>
      </c>
      <c r="AF4" s="13" t="s">
        <v>53</v>
      </c>
      <c r="AG4" s="12" t="s">
        <v>54</v>
      </c>
      <c r="AH4" s="12" t="s">
        <v>55</v>
      </c>
      <c r="AI4" s="9" t="s">
        <v>56</v>
      </c>
      <c r="AJ4" s="9" t="s">
        <v>57</v>
      </c>
      <c r="AK4" s="9"/>
      <c r="AL4" s="9"/>
      <c r="AM4" s="9"/>
      <c r="AN4" s="9"/>
    </row>
    <row r="5" spans="1:40" ht="24.75" customHeight="1" x14ac:dyDescent="0.35">
      <c r="A5" s="9"/>
      <c r="B5" s="10" t="s">
        <v>59</v>
      </c>
      <c r="C5" s="9">
        <v>103</v>
      </c>
      <c r="D5" s="9">
        <v>104</v>
      </c>
      <c r="E5" s="9">
        <v>105</v>
      </c>
      <c r="F5" s="12">
        <v>202</v>
      </c>
      <c r="G5" s="11">
        <v>203</v>
      </c>
      <c r="H5" s="12">
        <v>204</v>
      </c>
      <c r="I5" s="11">
        <v>205</v>
      </c>
      <c r="J5" s="12">
        <v>206</v>
      </c>
      <c r="K5" s="11">
        <v>207</v>
      </c>
      <c r="L5" s="11">
        <v>302</v>
      </c>
      <c r="M5" s="11" t="s">
        <v>44</v>
      </c>
      <c r="N5" s="12" t="s">
        <v>45</v>
      </c>
      <c r="O5" s="15">
        <v>305</v>
      </c>
      <c r="P5" s="12" t="s">
        <v>46</v>
      </c>
      <c r="Q5" s="12" t="s">
        <v>47</v>
      </c>
      <c r="R5" s="12">
        <v>402</v>
      </c>
      <c r="S5" s="11">
        <v>403</v>
      </c>
      <c r="T5" s="12" t="s">
        <v>48</v>
      </c>
      <c r="U5" s="11">
        <v>405</v>
      </c>
      <c r="V5" s="11">
        <v>406</v>
      </c>
      <c r="W5" s="11">
        <v>502</v>
      </c>
      <c r="X5" s="12">
        <v>504</v>
      </c>
      <c r="Y5" s="12">
        <v>505</v>
      </c>
      <c r="Z5" s="11">
        <v>506</v>
      </c>
      <c r="AA5" s="11">
        <v>301</v>
      </c>
      <c r="AB5" s="11" t="s">
        <v>49</v>
      </c>
      <c r="AC5" s="11" t="s">
        <v>50</v>
      </c>
      <c r="AD5" s="12" t="s">
        <v>51</v>
      </c>
      <c r="AE5" s="11" t="s">
        <v>52</v>
      </c>
      <c r="AF5" s="11" t="s">
        <v>53</v>
      </c>
      <c r="AG5" s="12" t="s">
        <v>54</v>
      </c>
      <c r="AH5" s="12" t="s">
        <v>55</v>
      </c>
      <c r="AI5" s="9" t="s">
        <v>56</v>
      </c>
      <c r="AJ5" s="9" t="s">
        <v>57</v>
      </c>
      <c r="AK5" s="9"/>
      <c r="AL5" s="9"/>
      <c r="AM5" s="9"/>
      <c r="AN5" s="9"/>
    </row>
    <row r="6" spans="1:40" ht="24.75" customHeight="1" x14ac:dyDescent="0.35">
      <c r="A6" s="9"/>
      <c r="B6" s="10" t="s">
        <v>60</v>
      </c>
      <c r="C6" s="9">
        <v>103</v>
      </c>
      <c r="D6" s="9">
        <v>104</v>
      </c>
      <c r="E6" s="9">
        <v>105</v>
      </c>
      <c r="F6" s="11">
        <v>202</v>
      </c>
      <c r="G6" s="11">
        <v>203</v>
      </c>
      <c r="H6" s="11">
        <v>204</v>
      </c>
      <c r="I6" s="12">
        <v>205</v>
      </c>
      <c r="J6" s="12">
        <v>206</v>
      </c>
      <c r="K6" s="12">
        <v>207</v>
      </c>
      <c r="L6" s="12">
        <v>302</v>
      </c>
      <c r="M6" s="11" t="s">
        <v>44</v>
      </c>
      <c r="N6" s="11" t="s">
        <v>45</v>
      </c>
      <c r="O6" s="11">
        <v>305</v>
      </c>
      <c r="P6" s="12" t="s">
        <v>46</v>
      </c>
      <c r="Q6" s="12" t="s">
        <v>47</v>
      </c>
      <c r="R6" s="11">
        <v>402</v>
      </c>
      <c r="S6" s="11">
        <v>403</v>
      </c>
      <c r="T6" s="11" t="s">
        <v>48</v>
      </c>
      <c r="U6" s="11">
        <v>405</v>
      </c>
      <c r="V6" s="11">
        <v>406</v>
      </c>
      <c r="W6" s="12">
        <v>502</v>
      </c>
      <c r="X6" s="12">
        <v>504</v>
      </c>
      <c r="Y6" s="12">
        <v>505</v>
      </c>
      <c r="Z6" s="13">
        <v>506</v>
      </c>
      <c r="AA6" s="11">
        <v>301</v>
      </c>
      <c r="AB6" s="11" t="s">
        <v>49</v>
      </c>
      <c r="AC6" s="11" t="s">
        <v>50</v>
      </c>
      <c r="AD6" s="11" t="s">
        <v>51</v>
      </c>
      <c r="AE6" s="13" t="s">
        <v>52</v>
      </c>
      <c r="AF6" s="13" t="s">
        <v>53</v>
      </c>
      <c r="AG6" s="12" t="s">
        <v>54</v>
      </c>
      <c r="AH6" s="12" t="s">
        <v>55</v>
      </c>
      <c r="AI6" s="9" t="s">
        <v>56</v>
      </c>
      <c r="AJ6" s="9" t="s">
        <v>57</v>
      </c>
      <c r="AK6" s="9"/>
      <c r="AL6" s="9"/>
      <c r="AM6" s="9"/>
      <c r="AN6" s="9"/>
    </row>
    <row r="7" spans="1:40" ht="24.75" customHeight="1" x14ac:dyDescent="0.35">
      <c r="A7" s="9"/>
      <c r="B7" s="10" t="s">
        <v>61</v>
      </c>
      <c r="C7" s="9">
        <v>103</v>
      </c>
      <c r="D7" s="9">
        <v>104</v>
      </c>
      <c r="E7" s="9">
        <v>105</v>
      </c>
      <c r="F7" s="11">
        <v>202</v>
      </c>
      <c r="G7" s="12">
        <v>203</v>
      </c>
      <c r="H7" s="11">
        <v>204</v>
      </c>
      <c r="I7" s="11">
        <v>205</v>
      </c>
      <c r="J7" s="12">
        <v>206</v>
      </c>
      <c r="K7" s="11">
        <v>207</v>
      </c>
      <c r="L7" s="11">
        <v>302</v>
      </c>
      <c r="M7" s="12" t="s">
        <v>44</v>
      </c>
      <c r="N7" s="11" t="s">
        <v>45</v>
      </c>
      <c r="O7" s="12">
        <v>305</v>
      </c>
      <c r="P7" s="12" t="s">
        <v>46</v>
      </c>
      <c r="Q7" s="12" t="s">
        <v>47</v>
      </c>
      <c r="R7" s="11">
        <v>402</v>
      </c>
      <c r="S7" s="11">
        <v>403</v>
      </c>
      <c r="T7" s="12" t="s">
        <v>48</v>
      </c>
      <c r="U7" s="11">
        <v>405</v>
      </c>
      <c r="V7" s="11">
        <v>406</v>
      </c>
      <c r="W7" s="12">
        <v>502</v>
      </c>
      <c r="X7" s="12">
        <v>504</v>
      </c>
      <c r="Y7" s="12">
        <v>505</v>
      </c>
      <c r="Z7" s="11">
        <v>506</v>
      </c>
      <c r="AA7" s="11">
        <v>301</v>
      </c>
      <c r="AB7" s="11" t="s">
        <v>49</v>
      </c>
      <c r="AC7" s="11" t="s">
        <v>50</v>
      </c>
      <c r="AD7" s="12" t="s">
        <v>51</v>
      </c>
      <c r="AE7" s="11" t="s">
        <v>52</v>
      </c>
      <c r="AF7" s="11" t="s">
        <v>53</v>
      </c>
      <c r="AG7" s="12" t="s">
        <v>54</v>
      </c>
      <c r="AH7" s="12" t="s">
        <v>55</v>
      </c>
      <c r="AI7" s="9" t="s">
        <v>56</v>
      </c>
      <c r="AJ7" s="9" t="s">
        <v>57</v>
      </c>
      <c r="AK7" s="9"/>
      <c r="AL7" s="9"/>
      <c r="AM7" s="9"/>
      <c r="AN7" s="9"/>
    </row>
    <row r="8" spans="1:40" ht="24.75" customHeight="1" x14ac:dyDescent="0.35">
      <c r="A8" s="9"/>
      <c r="B8" s="10" t="s">
        <v>62</v>
      </c>
      <c r="C8" s="9">
        <v>103</v>
      </c>
      <c r="D8" s="9">
        <v>104</v>
      </c>
      <c r="E8" s="9">
        <v>105</v>
      </c>
      <c r="F8" s="11">
        <v>202</v>
      </c>
      <c r="G8" s="11">
        <v>203</v>
      </c>
      <c r="H8" s="11">
        <v>204</v>
      </c>
      <c r="I8" s="11">
        <v>205</v>
      </c>
      <c r="J8" s="12">
        <v>206</v>
      </c>
      <c r="K8" s="12">
        <v>207</v>
      </c>
      <c r="L8" s="12">
        <v>302</v>
      </c>
      <c r="M8" s="11" t="s">
        <v>44</v>
      </c>
      <c r="N8" s="11" t="s">
        <v>45</v>
      </c>
      <c r="O8" s="11">
        <v>305</v>
      </c>
      <c r="P8" s="11" t="s">
        <v>46</v>
      </c>
      <c r="Q8" s="12" t="s">
        <v>47</v>
      </c>
      <c r="R8" s="12">
        <v>402</v>
      </c>
      <c r="S8" s="12">
        <v>403</v>
      </c>
      <c r="T8" s="12" t="s">
        <v>48</v>
      </c>
      <c r="U8" s="11">
        <v>405</v>
      </c>
      <c r="V8" s="15">
        <v>406</v>
      </c>
      <c r="W8" s="12">
        <v>502</v>
      </c>
      <c r="X8" s="12">
        <v>504</v>
      </c>
      <c r="Y8" s="12">
        <v>505</v>
      </c>
      <c r="Z8" s="11">
        <v>506</v>
      </c>
      <c r="AA8" s="11">
        <v>301</v>
      </c>
      <c r="AB8" s="12" t="s">
        <v>49</v>
      </c>
      <c r="AC8" s="12" t="s">
        <v>50</v>
      </c>
      <c r="AD8" s="12" t="s">
        <v>51</v>
      </c>
      <c r="AE8" s="11" t="s">
        <v>52</v>
      </c>
      <c r="AF8" s="13" t="s">
        <v>53</v>
      </c>
      <c r="AG8" s="11" t="s">
        <v>54</v>
      </c>
      <c r="AH8" s="12" t="s">
        <v>55</v>
      </c>
      <c r="AI8" s="9" t="s">
        <v>56</v>
      </c>
      <c r="AJ8" s="9" t="s">
        <v>57</v>
      </c>
      <c r="AK8" s="9"/>
      <c r="AL8" s="9"/>
      <c r="AM8" s="9"/>
      <c r="AN8" s="9"/>
    </row>
    <row r="9" spans="1:40" ht="24.75" customHeight="1" x14ac:dyDescent="0.35">
      <c r="A9" s="9"/>
      <c r="B9" s="10" t="s">
        <v>63</v>
      </c>
      <c r="C9" s="9">
        <v>103</v>
      </c>
      <c r="D9" s="9">
        <v>104</v>
      </c>
      <c r="E9" s="9">
        <v>105</v>
      </c>
      <c r="F9" s="11">
        <v>202</v>
      </c>
      <c r="G9" s="11">
        <v>203</v>
      </c>
      <c r="H9" s="12">
        <v>204</v>
      </c>
      <c r="I9" s="11">
        <v>205</v>
      </c>
      <c r="J9" s="12">
        <v>206</v>
      </c>
      <c r="K9" s="11">
        <v>207</v>
      </c>
      <c r="L9" s="12">
        <v>302</v>
      </c>
      <c r="M9" s="12" t="s">
        <v>44</v>
      </c>
      <c r="N9" s="12" t="s">
        <v>45</v>
      </c>
      <c r="O9" s="15">
        <v>305</v>
      </c>
      <c r="P9" s="15" t="s">
        <v>46</v>
      </c>
      <c r="Q9" s="12" t="s">
        <v>47</v>
      </c>
      <c r="R9" s="12">
        <v>402</v>
      </c>
      <c r="S9" s="12">
        <v>403</v>
      </c>
      <c r="T9" s="12" t="s">
        <v>48</v>
      </c>
      <c r="U9" s="11">
        <v>405</v>
      </c>
      <c r="V9" s="11">
        <v>406</v>
      </c>
      <c r="W9" s="12">
        <v>502</v>
      </c>
      <c r="X9" s="12">
        <v>504</v>
      </c>
      <c r="Y9" s="12">
        <v>505</v>
      </c>
      <c r="Z9" s="15">
        <v>506</v>
      </c>
      <c r="AA9" s="12">
        <v>301</v>
      </c>
      <c r="AB9" s="11" t="s">
        <v>49</v>
      </c>
      <c r="AC9" s="11" t="s">
        <v>50</v>
      </c>
      <c r="AD9" s="12" t="s">
        <v>51</v>
      </c>
      <c r="AE9" s="11" t="s">
        <v>52</v>
      </c>
      <c r="AF9" s="11" t="s">
        <v>53</v>
      </c>
      <c r="AG9" s="12" t="s">
        <v>54</v>
      </c>
      <c r="AH9" s="12" t="s">
        <v>55</v>
      </c>
      <c r="AI9" s="9" t="s">
        <v>56</v>
      </c>
      <c r="AJ9" s="9" t="s">
        <v>57</v>
      </c>
      <c r="AK9" s="9"/>
      <c r="AL9" s="9"/>
      <c r="AM9" s="9"/>
      <c r="AN9" s="9"/>
    </row>
    <row r="10" spans="1:40" ht="24.75" customHeight="1" x14ac:dyDescent="0.35">
      <c r="A10" s="9"/>
      <c r="B10" s="10" t="s">
        <v>64</v>
      </c>
      <c r="C10" s="9">
        <v>103</v>
      </c>
      <c r="D10" s="9">
        <v>104</v>
      </c>
      <c r="E10" s="9">
        <v>105</v>
      </c>
      <c r="F10" s="11">
        <v>202</v>
      </c>
      <c r="G10" s="12">
        <v>203</v>
      </c>
      <c r="H10" s="11">
        <v>204</v>
      </c>
      <c r="I10" s="11">
        <v>205</v>
      </c>
      <c r="J10" s="12">
        <v>206</v>
      </c>
      <c r="K10" s="12">
        <v>207</v>
      </c>
      <c r="L10" s="11">
        <v>302</v>
      </c>
      <c r="M10" s="11" t="s">
        <v>44</v>
      </c>
      <c r="N10" s="12" t="s">
        <v>45</v>
      </c>
      <c r="O10" s="11">
        <v>305</v>
      </c>
      <c r="P10" s="11" t="s">
        <v>46</v>
      </c>
      <c r="Q10" s="12" t="s">
        <v>47</v>
      </c>
      <c r="R10" s="12">
        <v>402</v>
      </c>
      <c r="S10" s="12">
        <v>403</v>
      </c>
      <c r="T10" s="12" t="s">
        <v>48</v>
      </c>
      <c r="U10" s="11">
        <v>405</v>
      </c>
      <c r="V10" s="12">
        <v>406</v>
      </c>
      <c r="W10" s="12">
        <v>502</v>
      </c>
      <c r="X10" s="12">
        <v>504</v>
      </c>
      <c r="Y10" s="11">
        <v>505</v>
      </c>
      <c r="Z10" s="11">
        <v>506</v>
      </c>
      <c r="AA10" s="12">
        <v>301</v>
      </c>
      <c r="AB10" s="12" t="s">
        <v>49</v>
      </c>
      <c r="AC10" s="11" t="s">
        <v>50</v>
      </c>
      <c r="AD10" s="12" t="s">
        <v>51</v>
      </c>
      <c r="AE10" s="13" t="s">
        <v>52</v>
      </c>
      <c r="AF10" s="11" t="s">
        <v>53</v>
      </c>
      <c r="AG10" s="12" t="s">
        <v>54</v>
      </c>
      <c r="AH10" s="12" t="s">
        <v>55</v>
      </c>
      <c r="AI10" s="9" t="s">
        <v>56</v>
      </c>
      <c r="AJ10" s="9" t="s">
        <v>57</v>
      </c>
      <c r="AK10" s="9"/>
      <c r="AL10" s="9"/>
      <c r="AM10" s="9"/>
      <c r="AN10" s="9"/>
    </row>
    <row r="11" spans="1:40" ht="24.75" customHeight="1" x14ac:dyDescent="0.35">
      <c r="A11" s="9"/>
      <c r="B11" s="10" t="s">
        <v>65</v>
      </c>
      <c r="C11" s="9">
        <v>103</v>
      </c>
      <c r="D11" s="9">
        <v>104</v>
      </c>
      <c r="E11" s="9">
        <v>105</v>
      </c>
      <c r="F11" s="12">
        <v>202</v>
      </c>
      <c r="G11" s="11">
        <v>203</v>
      </c>
      <c r="H11" s="12">
        <v>204</v>
      </c>
      <c r="I11" s="11">
        <v>205</v>
      </c>
      <c r="J11" s="12">
        <v>206</v>
      </c>
      <c r="K11" s="11">
        <v>207</v>
      </c>
      <c r="L11" s="11">
        <v>302</v>
      </c>
      <c r="M11" s="12" t="s">
        <v>44</v>
      </c>
      <c r="N11" s="12" t="s">
        <v>45</v>
      </c>
      <c r="O11" s="11">
        <v>305</v>
      </c>
      <c r="P11" s="11" t="s">
        <v>46</v>
      </c>
      <c r="Q11" s="12" t="s">
        <v>47</v>
      </c>
      <c r="R11" s="12">
        <v>402</v>
      </c>
      <c r="S11" s="12">
        <v>403</v>
      </c>
      <c r="T11" s="12" t="s">
        <v>48</v>
      </c>
      <c r="U11" s="11">
        <v>405</v>
      </c>
      <c r="V11" s="12">
        <v>406</v>
      </c>
      <c r="W11" s="12">
        <v>502</v>
      </c>
      <c r="X11" s="12">
        <v>504</v>
      </c>
      <c r="Y11" s="12">
        <v>505</v>
      </c>
      <c r="Z11" s="11">
        <v>506</v>
      </c>
      <c r="AA11" s="12">
        <v>301</v>
      </c>
      <c r="AB11" s="11" t="s">
        <v>49</v>
      </c>
      <c r="AC11" s="11" t="s">
        <v>50</v>
      </c>
      <c r="AD11" s="12" t="s">
        <v>51</v>
      </c>
      <c r="AE11" s="11" t="s">
        <v>52</v>
      </c>
      <c r="AF11" s="11" t="s">
        <v>53</v>
      </c>
      <c r="AG11" s="12" t="s">
        <v>54</v>
      </c>
      <c r="AH11" s="12" t="s">
        <v>55</v>
      </c>
      <c r="AI11" s="9" t="s">
        <v>56</v>
      </c>
      <c r="AJ11" s="9" t="s">
        <v>57</v>
      </c>
      <c r="AK11" s="9"/>
      <c r="AL11" s="9"/>
      <c r="AM11" s="9"/>
      <c r="AN11" s="9"/>
    </row>
    <row r="12" spans="1:40" ht="24.75" customHeight="1" x14ac:dyDescent="0.35">
      <c r="A12" s="9"/>
      <c r="B12" s="10" t="s">
        <v>66</v>
      </c>
      <c r="C12" s="9">
        <v>103</v>
      </c>
      <c r="D12" s="9">
        <v>104</v>
      </c>
      <c r="E12" s="9">
        <v>105</v>
      </c>
      <c r="F12" s="11">
        <v>202</v>
      </c>
      <c r="G12" s="11">
        <v>203</v>
      </c>
      <c r="H12" s="12">
        <v>204</v>
      </c>
      <c r="I12" s="11">
        <v>205</v>
      </c>
      <c r="J12" s="12">
        <v>206</v>
      </c>
      <c r="K12" s="11">
        <v>207</v>
      </c>
      <c r="L12" s="12">
        <v>302</v>
      </c>
      <c r="M12" s="12" t="s">
        <v>44</v>
      </c>
      <c r="N12" s="12" t="s">
        <v>45</v>
      </c>
      <c r="O12" s="11">
        <v>305</v>
      </c>
      <c r="P12" s="12" t="s">
        <v>46</v>
      </c>
      <c r="Q12" s="12" t="s">
        <v>47</v>
      </c>
      <c r="R12" s="11">
        <v>402</v>
      </c>
      <c r="S12" s="11">
        <v>403</v>
      </c>
      <c r="T12" s="12" t="s">
        <v>48</v>
      </c>
      <c r="U12" s="12">
        <v>405</v>
      </c>
      <c r="V12" s="12">
        <v>406</v>
      </c>
      <c r="W12" s="12">
        <v>502</v>
      </c>
      <c r="X12" s="12">
        <v>504</v>
      </c>
      <c r="Y12" s="12">
        <v>505</v>
      </c>
      <c r="Z12" s="11">
        <v>506</v>
      </c>
      <c r="AA12" s="12">
        <v>301</v>
      </c>
      <c r="AB12" s="11" t="s">
        <v>49</v>
      </c>
      <c r="AC12" s="12" t="s">
        <v>50</v>
      </c>
      <c r="AD12" s="12" t="s">
        <v>51</v>
      </c>
      <c r="AE12" s="13" t="s">
        <v>52</v>
      </c>
      <c r="AF12" s="12" t="s">
        <v>53</v>
      </c>
      <c r="AG12" s="12" t="s">
        <v>54</v>
      </c>
      <c r="AH12" s="12" t="s">
        <v>55</v>
      </c>
      <c r="AI12" s="9" t="s">
        <v>56</v>
      </c>
      <c r="AJ12" s="9" t="s">
        <v>57</v>
      </c>
      <c r="AK12" s="9"/>
      <c r="AL12" s="9"/>
      <c r="AM12" s="9"/>
      <c r="AN12" s="9"/>
    </row>
    <row r="13" spans="1:40" ht="18.75" customHeight="1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  <row r="14" spans="1:40" ht="18.75" customHeight="1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1:40" ht="18.75" customHeigh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</row>
    <row r="16" spans="1:40" ht="18.75" customHeight="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</row>
    <row r="17" spans="1:40" ht="18.75" customHeight="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</row>
    <row r="18" spans="1:40" ht="18.75" customHeight="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</row>
    <row r="19" spans="1:40" ht="18.75" customHeight="1" x14ac:dyDescent="0.3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</row>
    <row r="20" spans="1:40" ht="18.75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>
        <v>4</v>
      </c>
      <c r="Z20" s="7">
        <v>5</v>
      </c>
      <c r="AA20" s="7">
        <v>6</v>
      </c>
      <c r="AB20" s="7">
        <v>7</v>
      </c>
      <c r="AC20" s="7">
        <v>8</v>
      </c>
      <c r="AD20" s="7">
        <v>9</v>
      </c>
      <c r="AE20" s="7">
        <v>10</v>
      </c>
      <c r="AF20" s="7">
        <v>11</v>
      </c>
      <c r="AG20" s="7">
        <v>12</v>
      </c>
      <c r="AH20" s="7">
        <v>13</v>
      </c>
      <c r="AI20" s="7">
        <v>14</v>
      </c>
      <c r="AJ20" s="7">
        <v>15</v>
      </c>
      <c r="AK20" s="7">
        <v>16</v>
      </c>
      <c r="AL20" s="7">
        <v>17</v>
      </c>
      <c r="AM20" s="7">
        <v>18</v>
      </c>
      <c r="AN20" s="7">
        <v>19</v>
      </c>
    </row>
    <row r="21" spans="1:40" ht="18.75" customHeight="1" x14ac:dyDescent="0.3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>
        <f>10*4</f>
        <v>40</v>
      </c>
      <c r="V21" s="7"/>
      <c r="W21" s="7"/>
      <c r="X21" s="7"/>
      <c r="Y21" s="7"/>
      <c r="Z21" s="7"/>
      <c r="AA21" s="7"/>
      <c r="AB21" s="7">
        <v>1</v>
      </c>
      <c r="AC21" s="7">
        <v>2</v>
      </c>
      <c r="AD21" s="7">
        <v>3</v>
      </c>
      <c r="AE21" s="7">
        <v>4</v>
      </c>
      <c r="AF21" s="7">
        <v>5</v>
      </c>
      <c r="AG21" s="7">
        <v>6</v>
      </c>
      <c r="AH21" s="7">
        <v>7</v>
      </c>
      <c r="AI21" s="7">
        <v>8</v>
      </c>
      <c r="AJ21" s="7">
        <v>9</v>
      </c>
      <c r="AK21" s="7">
        <v>10</v>
      </c>
      <c r="AL21" s="7">
        <v>11</v>
      </c>
      <c r="AM21" s="7">
        <v>12</v>
      </c>
      <c r="AN21" s="7">
        <v>13</v>
      </c>
    </row>
    <row r="22" spans="1:40" ht="18.75" customHeight="1" x14ac:dyDescent="0.3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</row>
    <row r="23" spans="1:40" ht="18.75" customHeight="1" x14ac:dyDescent="0.3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</row>
    <row r="24" spans="1:40" ht="18.75" customHeight="1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>
        <f>5*18</f>
        <v>90</v>
      </c>
      <c r="V24" s="7"/>
      <c r="W24" s="7">
        <f>18*4</f>
        <v>72</v>
      </c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ht="18.75" customHeight="1" x14ac:dyDescent="0.3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>
        <f>15*4</f>
        <v>60</v>
      </c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</row>
    <row r="26" spans="1:40" ht="18.75" customHeigh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</row>
    <row r="27" spans="1:40" ht="18.75" customHeight="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>
        <f>18*5</f>
        <v>90</v>
      </c>
      <c r="O27" s="7"/>
      <c r="P27" s="7">
        <f>'Phòng '!Z14</f>
        <v>0</v>
      </c>
      <c r="Q27" s="7"/>
      <c r="R27" s="7"/>
      <c r="S27" s="7"/>
      <c r="T27" s="7">
        <v>7</v>
      </c>
      <c r="U27" s="7">
        <v>8</v>
      </c>
      <c r="V27" s="7">
        <v>9</v>
      </c>
      <c r="W27" s="7">
        <v>10</v>
      </c>
      <c r="X27" s="7">
        <v>11</v>
      </c>
      <c r="Y27" s="7">
        <v>12</v>
      </c>
      <c r="Z27" s="7">
        <v>13</v>
      </c>
      <c r="AA27" s="7">
        <v>14</v>
      </c>
      <c r="AB27" s="7">
        <v>15</v>
      </c>
      <c r="AC27" s="7">
        <v>16</v>
      </c>
      <c r="AD27" s="7">
        <v>17</v>
      </c>
      <c r="AE27" s="7">
        <v>18</v>
      </c>
      <c r="AF27" s="7">
        <v>19</v>
      </c>
      <c r="AG27" s="7">
        <v>20</v>
      </c>
      <c r="AH27" s="7">
        <v>21</v>
      </c>
      <c r="AI27" s="7">
        <v>22</v>
      </c>
      <c r="AJ27" s="7">
        <v>23</v>
      </c>
      <c r="AK27" s="7">
        <v>24</v>
      </c>
      <c r="AL27" s="7">
        <v>25</v>
      </c>
      <c r="AM27" s="7">
        <v>26</v>
      </c>
      <c r="AN27" s="7">
        <v>27</v>
      </c>
    </row>
    <row r="28" spans="1:40" ht="18.75" customHeight="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>
        <f>18*5</f>
        <v>90</v>
      </c>
      <c r="R28" s="7"/>
      <c r="S28" s="7"/>
      <c r="T28" s="7">
        <v>1</v>
      </c>
      <c r="U28" s="7">
        <v>2</v>
      </c>
      <c r="V28" s="7">
        <v>3</v>
      </c>
      <c r="W28" s="7">
        <v>4</v>
      </c>
      <c r="X28" s="7">
        <v>5</v>
      </c>
      <c r="Y28" s="7">
        <v>6</v>
      </c>
      <c r="Z28" s="7">
        <v>7</v>
      </c>
      <c r="AA28" s="7">
        <v>8</v>
      </c>
      <c r="AB28" s="7">
        <v>9</v>
      </c>
      <c r="AC28" s="7">
        <v>10</v>
      </c>
      <c r="AD28" s="7">
        <v>11</v>
      </c>
      <c r="AE28" s="7">
        <v>12</v>
      </c>
      <c r="AF28" s="7">
        <v>13</v>
      </c>
      <c r="AG28" s="7">
        <v>14</v>
      </c>
      <c r="AH28" s="7">
        <v>15</v>
      </c>
      <c r="AI28" s="7">
        <v>16</v>
      </c>
      <c r="AJ28" s="7">
        <v>17</v>
      </c>
      <c r="AK28" s="7">
        <v>18</v>
      </c>
      <c r="AL28" s="7">
        <v>19</v>
      </c>
      <c r="AM28" s="7">
        <v>20</v>
      </c>
      <c r="AN28" s="7">
        <v>21</v>
      </c>
    </row>
    <row r="29" spans="1:40" ht="18.75" customHeight="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</row>
    <row r="30" spans="1:40" ht="18.75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</row>
    <row r="31" spans="1:40" ht="18.75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</row>
    <row r="32" spans="1:40" ht="18.75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</row>
    <row r="33" spans="1:40" ht="18.75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</row>
    <row r="34" spans="1:40" ht="18.75" customHeight="1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</row>
    <row r="35" spans="1:40" ht="18.75" customHeight="1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</row>
    <row r="36" spans="1:40" ht="18.75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</row>
    <row r="37" spans="1:40" ht="18.75" customHeight="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</row>
    <row r="38" spans="1:40" ht="18.75" customHeight="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</row>
    <row r="39" spans="1:40" ht="18.75" customHeight="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1:40" ht="18.75" customHeight="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</row>
    <row r="41" spans="1:40" ht="18.75" customHeight="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</row>
    <row r="42" spans="1:40" ht="18.75" customHeight="1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</row>
    <row r="43" spans="1:40" ht="18.75" customHeight="1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</row>
    <row r="44" spans="1:40" ht="18.75" customHeight="1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</row>
    <row r="45" spans="1:40" ht="18.75" customHeight="1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</row>
    <row r="46" spans="1:40" ht="18.75" customHeight="1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</row>
    <row r="47" spans="1:40" ht="18.75" customHeight="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</row>
    <row r="48" spans="1:40" ht="18.75" customHeight="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</row>
    <row r="49" spans="1:40" ht="18.75" customHeight="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</row>
    <row r="50" spans="1:40" ht="18.75" customHeight="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</row>
    <row r="51" spans="1:40" ht="18.75" customHeight="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</row>
    <row r="52" spans="1:40" ht="18.75" customHeight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</row>
    <row r="53" spans="1:40" ht="18.75" customHeight="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</row>
    <row r="54" spans="1:40" ht="18.75" customHeight="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</row>
    <row r="55" spans="1:40" ht="18.75" customHeight="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</row>
    <row r="56" spans="1:40" ht="18.75" customHeight="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</row>
    <row r="57" spans="1:40" ht="18.75" customHeight="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</row>
    <row r="58" spans="1:40" ht="18.75" customHeight="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</row>
    <row r="59" spans="1:40" ht="18.75" customHeight="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</row>
    <row r="60" spans="1:40" ht="18.75" customHeight="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</row>
    <row r="61" spans="1:40" ht="18.75" customHeight="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</row>
    <row r="62" spans="1:40" ht="18.75" customHeight="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</row>
    <row r="63" spans="1:40" ht="18.75" customHeight="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</row>
    <row r="64" spans="1:40" ht="18.75" customHeight="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</row>
    <row r="65" spans="1:40" ht="18.75" customHeight="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</row>
    <row r="66" spans="1:40" ht="18.75" customHeight="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</row>
    <row r="67" spans="1:40" ht="18.75" customHeight="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</row>
    <row r="68" spans="1:40" ht="18.75" customHeight="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</row>
    <row r="69" spans="1:40" ht="18.75" customHeight="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</row>
    <row r="70" spans="1:40" ht="18.75" customHeight="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</row>
    <row r="71" spans="1:40" ht="18.75" customHeight="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</row>
    <row r="72" spans="1:40" ht="18.75" customHeight="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</row>
    <row r="73" spans="1:40" ht="18.75" customHeight="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</row>
    <row r="74" spans="1:40" ht="18.75" customHeight="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</row>
    <row r="75" spans="1:40" ht="18.75" customHeight="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</row>
    <row r="76" spans="1:40" ht="18.75" customHeight="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</row>
    <row r="77" spans="1:40" ht="18.75" customHeight="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</row>
    <row r="78" spans="1:40" ht="18.75" customHeight="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</row>
    <row r="79" spans="1:40" ht="18.75" customHeight="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</row>
    <row r="80" spans="1:40" ht="18.75" customHeight="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</row>
    <row r="81" spans="1:40" ht="18.75" customHeight="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</row>
    <row r="82" spans="1:40" ht="18.75" customHeight="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</row>
    <row r="83" spans="1:40" ht="18.75" customHeight="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</row>
    <row r="84" spans="1:40" ht="18.75" customHeight="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</row>
    <row r="85" spans="1:40" ht="18.75" customHeight="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</row>
    <row r="86" spans="1:40" ht="18.75" customHeight="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</row>
    <row r="87" spans="1:40" ht="18.75" customHeight="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</row>
    <row r="88" spans="1:40" ht="18.75" customHeight="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</row>
    <row r="89" spans="1:40" ht="18.75" customHeight="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</row>
    <row r="90" spans="1:40" ht="18.75" customHeight="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</row>
    <row r="91" spans="1:40" ht="18.75" customHeight="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</row>
    <row r="92" spans="1:40" ht="18.75" customHeight="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</row>
    <row r="93" spans="1:40" ht="18.75" customHeight="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</row>
    <row r="94" spans="1:40" ht="18.75" customHeight="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</row>
    <row r="95" spans="1:40" ht="18.75" customHeight="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</row>
    <row r="96" spans="1:40" ht="18.75" customHeight="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</row>
    <row r="97" spans="1:40" ht="18.75" customHeight="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</row>
    <row r="98" spans="1:40" ht="18.75" customHeight="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</row>
    <row r="99" spans="1:40" ht="18.75" customHeight="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</row>
    <row r="100" spans="1:40" ht="18.75" customHeight="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</row>
    <row r="101" spans="1:40" ht="18.75" customHeight="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</row>
    <row r="102" spans="1:40" ht="18.75" customHeight="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</row>
    <row r="103" spans="1:40" ht="18.75" customHeight="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</row>
    <row r="104" spans="1:40" ht="18.75" customHeight="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</row>
    <row r="105" spans="1:40" ht="18.75" customHeight="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</row>
    <row r="106" spans="1:40" ht="18.75" customHeight="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</row>
    <row r="107" spans="1:40" ht="18.75" customHeight="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</row>
    <row r="108" spans="1:40" ht="18.75" customHeight="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</row>
    <row r="109" spans="1:40" ht="18.75" customHeight="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</row>
    <row r="110" spans="1:40" ht="18.75" customHeight="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</row>
    <row r="111" spans="1:40" ht="18.75" customHeight="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</row>
    <row r="112" spans="1:40" ht="18.75" customHeight="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</row>
    <row r="113" spans="1:40" ht="18.75" customHeight="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</row>
    <row r="114" spans="1:40" ht="18.75" customHeight="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</row>
    <row r="115" spans="1:40" ht="18.75" customHeight="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</row>
    <row r="116" spans="1:40" ht="18.75" customHeight="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</row>
    <row r="117" spans="1:40" ht="18.75" customHeight="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</row>
    <row r="118" spans="1:40" ht="18.75" customHeight="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</row>
    <row r="119" spans="1:40" ht="18.75" customHeight="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</row>
    <row r="120" spans="1:40" ht="18.75" customHeight="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</row>
    <row r="121" spans="1:40" ht="18.75" customHeight="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</row>
    <row r="122" spans="1:40" ht="18.75" customHeight="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</row>
    <row r="123" spans="1:40" ht="18.75" customHeight="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</row>
    <row r="124" spans="1:40" ht="18.75" customHeight="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</row>
    <row r="125" spans="1:40" ht="18.75" customHeight="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</row>
    <row r="126" spans="1:40" ht="18.75" customHeight="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</row>
    <row r="127" spans="1:40" ht="18.75" customHeight="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</row>
    <row r="128" spans="1:40" ht="18.75" customHeight="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</row>
    <row r="129" spans="1:40" ht="18.75" customHeight="1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</row>
    <row r="130" spans="1:40" ht="18.75" customHeight="1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</row>
    <row r="131" spans="1:40" ht="18.75" customHeight="1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</row>
    <row r="132" spans="1:40" ht="18.75" customHeight="1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</row>
    <row r="133" spans="1:40" ht="18.75" customHeight="1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</row>
    <row r="134" spans="1:40" ht="18.75" customHeight="1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</row>
    <row r="135" spans="1:40" ht="18.75" customHeight="1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</row>
    <row r="136" spans="1:40" ht="18.75" customHeight="1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</row>
    <row r="137" spans="1:40" ht="18.75" customHeight="1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</row>
    <row r="138" spans="1:40" ht="18.75" customHeight="1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</row>
    <row r="139" spans="1:40" ht="18.75" customHeight="1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</row>
    <row r="140" spans="1:40" ht="18.75" customHeight="1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</row>
    <row r="141" spans="1:40" ht="18.75" customHeight="1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</row>
    <row r="142" spans="1:40" ht="18.75" customHeight="1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</row>
    <row r="143" spans="1:40" ht="18.75" customHeight="1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</row>
    <row r="144" spans="1:40" ht="18.75" customHeight="1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</row>
    <row r="145" spans="1:40" ht="18.75" customHeight="1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</row>
    <row r="146" spans="1:40" ht="18.75" customHeight="1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</row>
    <row r="147" spans="1:40" ht="18.75" customHeight="1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</row>
    <row r="148" spans="1:40" ht="18.75" customHeight="1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</row>
    <row r="149" spans="1:40" ht="18.75" customHeight="1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</row>
    <row r="150" spans="1:40" ht="18.75" customHeight="1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</row>
    <row r="151" spans="1:40" ht="18.75" customHeight="1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</row>
    <row r="152" spans="1:40" ht="18.75" customHeight="1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</row>
    <row r="153" spans="1:40" ht="18.75" customHeight="1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</row>
    <row r="154" spans="1:40" ht="18.75" customHeight="1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</row>
    <row r="155" spans="1:40" ht="18.75" customHeight="1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</row>
    <row r="156" spans="1:40" ht="18.75" customHeight="1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</row>
    <row r="157" spans="1:40" ht="18.75" customHeight="1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</row>
    <row r="158" spans="1:40" ht="18.75" customHeight="1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</row>
    <row r="159" spans="1:40" ht="18.75" customHeight="1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</row>
    <row r="160" spans="1:40" ht="18.75" customHeight="1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</row>
    <row r="161" spans="1:40" ht="18.75" customHeight="1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</row>
    <row r="162" spans="1:40" ht="18.75" customHeight="1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</row>
    <row r="163" spans="1:40" ht="18.75" customHeight="1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</row>
    <row r="164" spans="1:40" ht="18.75" customHeight="1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</row>
    <row r="165" spans="1:40" ht="18.75" customHeight="1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</row>
    <row r="166" spans="1:40" ht="18.75" customHeight="1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</row>
    <row r="167" spans="1:40" ht="18.75" customHeight="1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</row>
    <row r="168" spans="1:40" ht="18.75" customHeight="1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</row>
    <row r="169" spans="1:40" ht="18.75" customHeight="1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</row>
    <row r="170" spans="1:40" ht="18.75" customHeight="1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</row>
    <row r="171" spans="1:40" ht="18.75" customHeight="1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</row>
    <row r="172" spans="1:40" ht="18.75" customHeight="1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</row>
    <row r="173" spans="1:40" ht="18.75" customHeight="1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</row>
    <row r="174" spans="1:40" ht="18.75" customHeight="1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</row>
    <row r="175" spans="1:40" ht="18.75" customHeight="1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</row>
    <row r="176" spans="1:40" ht="18.75" customHeight="1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</row>
    <row r="177" spans="1:40" ht="18.75" customHeight="1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</row>
    <row r="178" spans="1:40" ht="18.75" customHeight="1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</row>
    <row r="179" spans="1:40" ht="18.75" customHeight="1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</row>
    <row r="180" spans="1:40" ht="18.75" customHeight="1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</row>
    <row r="181" spans="1:40" ht="18.75" customHeight="1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</row>
    <row r="182" spans="1:40" ht="18.75" customHeight="1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</row>
    <row r="183" spans="1:40" ht="18.75" customHeight="1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</row>
    <row r="184" spans="1:40" ht="18.75" customHeight="1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</row>
    <row r="185" spans="1:40" ht="18.75" customHeight="1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</row>
    <row r="186" spans="1:40" ht="18.75" customHeight="1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</row>
    <row r="187" spans="1:40" ht="18.75" customHeight="1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</row>
    <row r="188" spans="1:40" ht="18.75" customHeight="1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</row>
    <row r="189" spans="1:40" ht="18.75" customHeight="1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</row>
    <row r="190" spans="1:40" ht="18.75" customHeight="1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</row>
    <row r="191" spans="1:40" ht="18.75" customHeight="1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</row>
    <row r="192" spans="1:40" ht="18.75" customHeight="1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</row>
    <row r="193" spans="1:40" ht="18.75" customHeight="1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</row>
    <row r="194" spans="1:40" ht="18.75" customHeight="1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</row>
    <row r="195" spans="1:40" ht="18.75" customHeight="1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</row>
    <row r="196" spans="1:40" ht="18.75" customHeight="1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</row>
    <row r="197" spans="1:40" ht="18.75" customHeight="1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</row>
    <row r="198" spans="1:40" ht="18.75" customHeight="1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</row>
    <row r="199" spans="1:40" ht="18.75" customHeight="1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</row>
    <row r="200" spans="1:40" ht="18.75" customHeight="1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</row>
    <row r="201" spans="1:40" ht="18.75" customHeight="1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</row>
    <row r="202" spans="1:40" ht="18.75" customHeight="1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</row>
    <row r="203" spans="1:40" ht="18.75" customHeight="1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</row>
    <row r="204" spans="1:40" ht="18.75" customHeight="1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</row>
    <row r="205" spans="1:40" ht="18.75" customHeight="1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</row>
    <row r="206" spans="1:40" ht="18.75" customHeight="1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</row>
    <row r="207" spans="1:40" ht="18.75" customHeight="1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</row>
    <row r="208" spans="1:40" ht="18.75" customHeight="1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</row>
    <row r="209" spans="1:40" ht="18.75" customHeight="1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</row>
    <row r="210" spans="1:40" ht="18.75" customHeight="1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</row>
    <row r="211" spans="1:40" ht="18.75" customHeight="1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</row>
    <row r="212" spans="1:40" ht="18.75" customHeight="1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</row>
    <row r="213" spans="1:40" ht="18.75" customHeight="1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</row>
    <row r="214" spans="1:40" ht="18.75" customHeight="1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</row>
    <row r="215" spans="1:40" ht="18.75" customHeight="1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</row>
    <row r="216" spans="1:40" ht="18.75" customHeight="1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</row>
    <row r="217" spans="1:40" ht="18.75" customHeight="1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</row>
    <row r="218" spans="1:40" ht="18.75" customHeight="1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</row>
    <row r="219" spans="1:40" ht="18.75" customHeight="1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</row>
    <row r="220" spans="1:40" ht="18.75" customHeight="1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</row>
    <row r="221" spans="1:40" ht="18.75" customHeight="1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</row>
    <row r="222" spans="1:40" ht="18.75" customHeight="1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</row>
    <row r="223" spans="1:40" ht="18.75" customHeight="1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</row>
    <row r="224" spans="1:40" ht="18.75" customHeight="1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</row>
    <row r="225" spans="1:40" ht="18.75" customHeight="1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</row>
    <row r="226" spans="1:40" ht="15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</row>
    <row r="227" spans="1:40" ht="15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</row>
    <row r="228" spans="1:40" ht="15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</row>
    <row r="229" spans="1:40" ht="15.75" customHeight="1" x14ac:dyDescent="0.3"/>
    <row r="230" spans="1:40" ht="15.75" customHeight="1" x14ac:dyDescent="0.3"/>
    <row r="231" spans="1:40" ht="15.75" customHeight="1" x14ac:dyDescent="0.3"/>
    <row r="232" spans="1:40" ht="15.75" customHeight="1" x14ac:dyDescent="0.3"/>
    <row r="233" spans="1:40" ht="15.75" customHeight="1" x14ac:dyDescent="0.3"/>
    <row r="234" spans="1:40" ht="15.75" customHeight="1" x14ac:dyDescent="0.3"/>
    <row r="235" spans="1:40" ht="15.75" customHeight="1" x14ac:dyDescent="0.3"/>
    <row r="236" spans="1:40" ht="15.75" customHeight="1" x14ac:dyDescent="0.3"/>
    <row r="237" spans="1:40" ht="15.75" customHeight="1" x14ac:dyDescent="0.3"/>
    <row r="238" spans="1:40" ht="15.75" customHeight="1" x14ac:dyDescent="0.3"/>
    <row r="239" spans="1:40" ht="15.75" customHeight="1" x14ac:dyDescent="0.3"/>
    <row r="240" spans="1: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1 - 2025 - 2026</vt:lpstr>
      <vt:lpstr>Phòng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Adminn</cp:lastModifiedBy>
  <cp:lastPrinted>2025-08-06T07:45:45Z</cp:lastPrinted>
  <dcterms:created xsi:type="dcterms:W3CDTF">2022-09-30T03:23:17Z</dcterms:created>
  <dcterms:modified xsi:type="dcterms:W3CDTF">2025-08-06T07:45:47Z</dcterms:modified>
</cp:coreProperties>
</file>